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93f134c32084576e/Documents/Argument filer/Søknad til VT/"/>
    </mc:Choice>
  </mc:AlternateContent>
  <xr:revisionPtr revIDLastSave="0" documentId="8_{818C628D-4F08-41EA-9C88-5414056DE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C45" i="1"/>
  <c r="B45" i="1"/>
  <c r="D10" i="1"/>
  <c r="C10" i="1"/>
  <c r="B10" i="1"/>
</calcChain>
</file>

<file path=xl/sharedStrings.xml><?xml version="1.0" encoding="utf-8"?>
<sst xmlns="http://schemas.openxmlformats.org/spreadsheetml/2006/main" count="54" uniqueCount="54">
  <si>
    <t xml:space="preserve">Inntekter </t>
  </si>
  <si>
    <t>3000 Salgsinntekter</t>
  </si>
  <si>
    <t>3100 Medlemskontigent</t>
  </si>
  <si>
    <t>3200 Billettinntekter</t>
  </si>
  <si>
    <t>3400 Støtte fra Velferdstinget</t>
  </si>
  <si>
    <t>3420 Støtte fra annen støtteordning</t>
  </si>
  <si>
    <t>Fra Kulturrådet, Fritt ord og UiO aktivitetsmidler.</t>
  </si>
  <si>
    <t>3900 Annen inntekt</t>
  </si>
  <si>
    <t>8050 Renteinntekter</t>
  </si>
  <si>
    <t>Sum inntekter</t>
  </si>
  <si>
    <t>Kostnader</t>
  </si>
  <si>
    <t>4000 Varekjøp til videresalg</t>
  </si>
  <si>
    <t>4300 Forbruk varelager</t>
  </si>
  <si>
    <t>4390 Beholdningsendring varer</t>
  </si>
  <si>
    <t>5000 Skattefritt honorarer interne</t>
  </si>
  <si>
    <t>Honorering til medlemmer i redaksjonen</t>
  </si>
  <si>
    <t>5050Skattefritt honorarer eksterne</t>
  </si>
  <si>
    <t>5700 Støtte til andre foreninger</t>
  </si>
  <si>
    <t>5900 Gaver ansatte</t>
  </si>
  <si>
    <t>5910 Mat og drikke til frivillige</t>
  </si>
  <si>
    <t>For å ha mat på åpne møter der skribenter er med</t>
  </si>
  <si>
    <t xml:space="preserve">5920 Mat og drikke til styret </t>
  </si>
  <si>
    <t>6300 Leie av lokaler</t>
  </si>
  <si>
    <t>6450 Inventar</t>
  </si>
  <si>
    <t>6550 Driftsmaterialer</t>
  </si>
  <si>
    <t>For trykking av tidsskrift</t>
  </si>
  <si>
    <t>6551 Datautstyr</t>
  </si>
  <si>
    <t>6552 Programvarer</t>
  </si>
  <si>
    <t>6560 Rekvisita</t>
  </si>
  <si>
    <t>For utstyr til skriveworkshop/skrivekvelder</t>
  </si>
  <si>
    <t>6590 Annen driftskostnad</t>
  </si>
  <si>
    <t>For levering av tidsskriftene</t>
  </si>
  <si>
    <t>6720 Økonomiske og juridiske tjenester</t>
  </si>
  <si>
    <t>Revisor i økonomi</t>
  </si>
  <si>
    <t>6750 Arrangementkostnader</t>
  </si>
  <si>
    <t>For åpne møter, foredrag, slippfester og skrivekonkurranse</t>
  </si>
  <si>
    <t>6755 Artist/underholdningshonorar</t>
  </si>
  <si>
    <t>For foredragsholdere og deltakere i debatter på slippfester</t>
  </si>
  <si>
    <t>6790 Annen fremmedtjenester</t>
  </si>
  <si>
    <t>6800 Kontorrekvisita</t>
  </si>
  <si>
    <t>6815 Internett</t>
  </si>
  <si>
    <t>6890 Annen kontorkostnad</t>
  </si>
  <si>
    <t>6900 Telefon</t>
  </si>
  <si>
    <t>6940 Porto</t>
  </si>
  <si>
    <t>7100 Reisekostnad</t>
  </si>
  <si>
    <t>7300 Markedsføring og representasjon</t>
  </si>
  <si>
    <t>For å markedsføre oss i sosiale medier og utgifter knyttet til å lage plakater</t>
  </si>
  <si>
    <t>7600 Lisensavgift og royalities</t>
  </si>
  <si>
    <t>7740 Øredifferanse</t>
  </si>
  <si>
    <t>7770 Bank og kortgebyrer</t>
  </si>
  <si>
    <t>7790 Annen kostnad, fradragsberettiget</t>
  </si>
  <si>
    <t>8150 Rentekostnader</t>
  </si>
  <si>
    <t>Sum utgifter</t>
  </si>
  <si>
    <t>Langtidsbudsjett for Argument: 2024,2025 og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</si>
</sst>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kr&quot;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48"/>
  <sheetViews>
    <sheetView tabSelected="1" workbookViewId="0"/>
  </sheetViews>
  <sheetFormatPr baseColWidth="10" defaultColWidth="12.6640625" defaultRowHeight="15.75" customHeight="1" x14ac:dyDescent="0.25"/>
  <cols>
    <col min="1" max="1" width="32.109375" customWidth="1"/>
  </cols>
  <sheetData>
    <row r="1" spans="1:5" x14ac:dyDescent="0.25">
      <c r="A1" s="7" t="s">
        <v>53</v>
      </c>
      <c r="B1" s="2"/>
      <c r="C1" s="3"/>
      <c r="D1" s="3"/>
    </row>
    <row r="2" spans="1:5" x14ac:dyDescent="0.25">
      <c r="A2" s="1" t="s">
        <v>0</v>
      </c>
      <c r="B2" s="2">
        <v>2024</v>
      </c>
      <c r="C2" s="3">
        <v>2025</v>
      </c>
      <c r="D2" s="3">
        <v>2026</v>
      </c>
    </row>
    <row r="3" spans="1:5" x14ac:dyDescent="0.25">
      <c r="A3" s="4" t="s">
        <v>1</v>
      </c>
      <c r="B3" s="4"/>
    </row>
    <row r="4" spans="1:5" x14ac:dyDescent="0.25">
      <c r="A4" s="4" t="s">
        <v>2</v>
      </c>
      <c r="B4" s="4"/>
    </row>
    <row r="5" spans="1:5" x14ac:dyDescent="0.25">
      <c r="A5" s="4" t="s">
        <v>3</v>
      </c>
      <c r="B5" s="4"/>
    </row>
    <row r="6" spans="1:5" x14ac:dyDescent="0.25">
      <c r="A6" s="4" t="s">
        <v>4</v>
      </c>
      <c r="B6" s="2">
        <v>396000</v>
      </c>
      <c r="C6" s="3">
        <v>405000</v>
      </c>
      <c r="D6" s="3">
        <v>415000</v>
      </c>
    </row>
    <row r="7" spans="1:5" x14ac:dyDescent="0.25">
      <c r="A7" s="4" t="s">
        <v>5</v>
      </c>
      <c r="B7" s="2">
        <v>55000</v>
      </c>
      <c r="C7" s="3">
        <v>57500</v>
      </c>
      <c r="D7" s="3">
        <v>58300</v>
      </c>
      <c r="E7" s="6" t="s">
        <v>6</v>
      </c>
    </row>
    <row r="8" spans="1:5" x14ac:dyDescent="0.25">
      <c r="A8" s="4" t="s">
        <v>7</v>
      </c>
      <c r="B8" s="2"/>
    </row>
    <row r="9" spans="1:5" x14ac:dyDescent="0.25">
      <c r="A9" s="4" t="s">
        <v>8</v>
      </c>
      <c r="B9" s="4"/>
    </row>
    <row r="10" spans="1:5" x14ac:dyDescent="0.25">
      <c r="A10" s="1" t="s">
        <v>9</v>
      </c>
      <c r="B10" s="2">
        <f>SUM(B6:B8)</f>
        <v>451000</v>
      </c>
      <c r="C10" s="3">
        <f>SUM(C6:C7)</f>
        <v>462500</v>
      </c>
      <c r="D10" s="3">
        <f>SUM(D6:D9)</f>
        <v>473300</v>
      </c>
    </row>
    <row r="11" spans="1:5" x14ac:dyDescent="0.25">
      <c r="A11" s="4"/>
      <c r="B11" s="4"/>
    </row>
    <row r="12" spans="1:5" x14ac:dyDescent="0.25">
      <c r="A12" s="1" t="s">
        <v>10</v>
      </c>
      <c r="B12" s="4"/>
    </row>
    <row r="13" spans="1:5" x14ac:dyDescent="0.25">
      <c r="A13" s="4" t="s">
        <v>11</v>
      </c>
      <c r="B13" s="4"/>
    </row>
    <row r="14" spans="1:5" x14ac:dyDescent="0.25">
      <c r="A14" s="4" t="s">
        <v>12</v>
      </c>
      <c r="B14" s="4"/>
    </row>
    <row r="15" spans="1:5" x14ac:dyDescent="0.25">
      <c r="A15" s="4" t="s">
        <v>13</v>
      </c>
      <c r="B15" s="4"/>
    </row>
    <row r="16" spans="1:5" x14ac:dyDescent="0.25">
      <c r="A16" s="4" t="s">
        <v>14</v>
      </c>
      <c r="B16" s="5">
        <v>155000</v>
      </c>
      <c r="C16" s="3">
        <v>158000</v>
      </c>
      <c r="D16" s="3">
        <v>160000</v>
      </c>
      <c r="E16" s="6" t="s">
        <v>15</v>
      </c>
    </row>
    <row r="17" spans="1:5" x14ac:dyDescent="0.25">
      <c r="A17" s="4" t="s">
        <v>16</v>
      </c>
      <c r="B17" s="2">
        <v>5000</v>
      </c>
      <c r="C17" s="3">
        <v>6000</v>
      </c>
      <c r="D17" s="3">
        <v>7000</v>
      </c>
    </row>
    <row r="18" spans="1:5" x14ac:dyDescent="0.25">
      <c r="A18" s="4" t="s">
        <v>17</v>
      </c>
      <c r="B18" s="4"/>
    </row>
    <row r="19" spans="1:5" x14ac:dyDescent="0.25">
      <c r="A19" s="4" t="s">
        <v>18</v>
      </c>
      <c r="B19" s="4"/>
    </row>
    <row r="20" spans="1:5" x14ac:dyDescent="0.25">
      <c r="A20" s="4" t="s">
        <v>19</v>
      </c>
      <c r="B20" s="2">
        <v>13000</v>
      </c>
      <c r="C20" s="3">
        <v>13000</v>
      </c>
      <c r="D20" s="3">
        <v>14000</v>
      </c>
      <c r="E20" s="6" t="s">
        <v>20</v>
      </c>
    </row>
    <row r="21" spans="1:5" x14ac:dyDescent="0.25">
      <c r="A21" s="4" t="s">
        <v>21</v>
      </c>
      <c r="B21" s="2">
        <v>1500</v>
      </c>
      <c r="C21" s="3">
        <v>1500</v>
      </c>
      <c r="D21" s="3">
        <v>1500</v>
      </c>
    </row>
    <row r="22" spans="1:5" x14ac:dyDescent="0.25">
      <c r="A22" s="4" t="s">
        <v>22</v>
      </c>
      <c r="B22" s="4"/>
    </row>
    <row r="23" spans="1:5" x14ac:dyDescent="0.25">
      <c r="A23" s="4" t="s">
        <v>23</v>
      </c>
      <c r="B23" s="4"/>
    </row>
    <row r="24" spans="1:5" x14ac:dyDescent="0.25">
      <c r="A24" s="4" t="s">
        <v>24</v>
      </c>
      <c r="B24" s="2">
        <v>128000</v>
      </c>
      <c r="C24" s="3">
        <v>131000</v>
      </c>
      <c r="D24" s="3">
        <v>134000</v>
      </c>
      <c r="E24" s="6" t="s">
        <v>25</v>
      </c>
    </row>
    <row r="25" spans="1:5" x14ac:dyDescent="0.25">
      <c r="A25" s="4" t="s">
        <v>26</v>
      </c>
      <c r="B25" s="4"/>
    </row>
    <row r="26" spans="1:5" x14ac:dyDescent="0.25">
      <c r="A26" s="4" t="s">
        <v>27</v>
      </c>
      <c r="B26" s="2">
        <v>1500</v>
      </c>
      <c r="C26" s="3">
        <v>1500</v>
      </c>
      <c r="D26" s="3">
        <v>1500</v>
      </c>
      <c r="E26" s="3"/>
    </row>
    <row r="27" spans="1:5" x14ac:dyDescent="0.25">
      <c r="A27" s="4" t="s">
        <v>28</v>
      </c>
      <c r="B27" s="2">
        <v>1000</v>
      </c>
      <c r="C27" s="3">
        <v>1000</v>
      </c>
      <c r="D27" s="3">
        <v>1000</v>
      </c>
      <c r="E27" s="7" t="s">
        <v>29</v>
      </c>
    </row>
    <row r="28" spans="1:5" x14ac:dyDescent="0.25">
      <c r="A28" s="4" t="s">
        <v>30</v>
      </c>
      <c r="B28" s="2">
        <v>47000</v>
      </c>
      <c r="C28" s="3">
        <v>48000</v>
      </c>
      <c r="D28" s="3">
        <v>49000</v>
      </c>
      <c r="E28" s="6" t="s">
        <v>31</v>
      </c>
    </row>
    <row r="29" spans="1:5" x14ac:dyDescent="0.25">
      <c r="A29" s="4" t="s">
        <v>32</v>
      </c>
      <c r="B29" s="2">
        <v>25500</v>
      </c>
      <c r="C29" s="3">
        <v>26000</v>
      </c>
      <c r="D29" s="3">
        <v>26500</v>
      </c>
      <c r="E29" s="6" t="s">
        <v>33</v>
      </c>
    </row>
    <row r="30" spans="1:5" x14ac:dyDescent="0.25">
      <c r="A30" s="4" t="s">
        <v>34</v>
      </c>
      <c r="B30" s="2">
        <v>37000</v>
      </c>
      <c r="C30" s="3">
        <v>38000</v>
      </c>
      <c r="D30" s="3">
        <v>39000</v>
      </c>
      <c r="E30" s="6" t="s">
        <v>35</v>
      </c>
    </row>
    <row r="31" spans="1:5" x14ac:dyDescent="0.25">
      <c r="A31" s="4" t="s">
        <v>36</v>
      </c>
      <c r="B31" s="2">
        <v>13000</v>
      </c>
      <c r="C31" s="3">
        <v>13500</v>
      </c>
      <c r="D31" s="3">
        <v>14000</v>
      </c>
      <c r="E31" s="6" t="s">
        <v>37</v>
      </c>
    </row>
    <row r="32" spans="1:5" x14ac:dyDescent="0.25">
      <c r="A32" s="4" t="s">
        <v>38</v>
      </c>
      <c r="B32" s="4"/>
      <c r="E32" s="8"/>
    </row>
    <row r="33" spans="1:5" x14ac:dyDescent="0.25">
      <c r="A33" s="4" t="s">
        <v>39</v>
      </c>
      <c r="B33" s="4"/>
    </row>
    <row r="34" spans="1:5" x14ac:dyDescent="0.25">
      <c r="A34" s="4" t="s">
        <v>40</v>
      </c>
      <c r="B34" s="4"/>
    </row>
    <row r="35" spans="1:5" x14ac:dyDescent="0.25">
      <c r="A35" s="4" t="s">
        <v>41</v>
      </c>
      <c r="B35" s="4"/>
    </row>
    <row r="36" spans="1:5" x14ac:dyDescent="0.25">
      <c r="A36" s="4" t="s">
        <v>42</v>
      </c>
      <c r="B36" s="4"/>
    </row>
    <row r="37" spans="1:5" x14ac:dyDescent="0.25">
      <c r="A37" s="4" t="s">
        <v>43</v>
      </c>
      <c r="B37" s="4"/>
    </row>
    <row r="38" spans="1:5" x14ac:dyDescent="0.25">
      <c r="A38" s="4" t="s">
        <v>44</v>
      </c>
      <c r="B38" s="4"/>
    </row>
    <row r="39" spans="1:5" x14ac:dyDescent="0.25">
      <c r="A39" s="4" t="s">
        <v>45</v>
      </c>
      <c r="B39" s="2">
        <v>20000</v>
      </c>
      <c r="C39" s="3">
        <v>21000</v>
      </c>
      <c r="D39" s="3">
        <v>21500</v>
      </c>
      <c r="E39" s="6" t="s">
        <v>46</v>
      </c>
    </row>
    <row r="40" spans="1:5" x14ac:dyDescent="0.25">
      <c r="A40" s="4" t="s">
        <v>47</v>
      </c>
      <c r="B40" s="4"/>
    </row>
    <row r="41" spans="1:5" x14ac:dyDescent="0.25">
      <c r="A41" s="4" t="s">
        <v>48</v>
      </c>
      <c r="B41" s="4"/>
    </row>
    <row r="42" spans="1:5" x14ac:dyDescent="0.25">
      <c r="A42" s="4" t="s">
        <v>49</v>
      </c>
      <c r="B42" s="2">
        <v>3500</v>
      </c>
      <c r="C42" s="3">
        <v>4000</v>
      </c>
      <c r="D42" s="3">
        <v>4300</v>
      </c>
    </row>
    <row r="43" spans="1:5" x14ac:dyDescent="0.25">
      <c r="A43" s="4" t="s">
        <v>50</v>
      </c>
      <c r="B43" s="4"/>
    </row>
    <row r="44" spans="1:5" x14ac:dyDescent="0.25">
      <c r="A44" s="4" t="s">
        <v>51</v>
      </c>
      <c r="B44" s="4"/>
    </row>
    <row r="45" spans="1:5" x14ac:dyDescent="0.25">
      <c r="A45" s="1" t="s">
        <v>52</v>
      </c>
      <c r="B45" s="5">
        <f t="shared" ref="B45:D45" si="0">SUM(B16:B44)</f>
        <v>451000</v>
      </c>
      <c r="C45" s="3">
        <f t="shared" si="0"/>
        <v>462500</v>
      </c>
      <c r="D45" s="3">
        <f t="shared" si="0"/>
        <v>473300</v>
      </c>
    </row>
    <row r="46" spans="1:5" x14ac:dyDescent="0.25">
      <c r="A46" s="4"/>
      <c r="B46" s="4"/>
    </row>
    <row r="47" spans="1:5" x14ac:dyDescent="0.25">
      <c r="A47" s="4"/>
      <c r="B47" s="4"/>
    </row>
    <row r="48" spans="1:5" x14ac:dyDescent="0.25">
      <c r="A48" s="4"/>
      <c r="B48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95133-59A5-44EF-87C1-19B4938113D3}"/>
</file>

<file path=customXml/itemProps2.xml><?xml version="1.0" encoding="utf-8"?>
<ds:datastoreItem xmlns:ds="http://schemas.openxmlformats.org/officeDocument/2006/customXml" ds:itemID="{ADE473CB-F802-44F9-914F-21C79F971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L-H-E</dc:creator>
  <cp:lastModifiedBy>Malene L-H-E</cp:lastModifiedBy>
  <dcterms:created xsi:type="dcterms:W3CDTF">2022-09-10T21:26:33Z</dcterms:created>
  <dcterms:modified xsi:type="dcterms:W3CDTF">2022-09-10T21:26:33Z</dcterms:modified>
</cp:coreProperties>
</file>